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7" i="1" l="1"/>
  <c r="G5" i="1" l="1"/>
</calcChain>
</file>

<file path=xl/sharedStrings.xml><?xml version="1.0" encoding="utf-8"?>
<sst xmlns="http://schemas.openxmlformats.org/spreadsheetml/2006/main" count="24" uniqueCount="22">
  <si>
    <t>№ лота</t>
  </si>
  <si>
    <t>Наименование</t>
  </si>
  <si>
    <t>Техническая спецификация</t>
  </si>
  <si>
    <t>Ед.изм.</t>
  </si>
  <si>
    <t>Кол-во</t>
  </si>
  <si>
    <t>Цена за единицу, тенге</t>
  </si>
  <si>
    <t>Сумма, тенге</t>
  </si>
  <si>
    <t xml:space="preserve">Место поставки </t>
  </si>
  <si>
    <t>Срок поставки</t>
  </si>
  <si>
    <t>ИТОГО</t>
  </si>
  <si>
    <t>г Актобе, ул Братьев ЖУбановых 253</t>
  </si>
  <si>
    <t>Неталина Г.Ж.</t>
  </si>
  <si>
    <t>Исп. Аманова Д.Е.</t>
  </si>
  <si>
    <t>Перечень закупаемых товаров</t>
  </si>
  <si>
    <t>Поставка по заявке заказчика в течении 10 календарных дней  адрес г Актобе, ул Братьев ЖУбановых 253</t>
  </si>
  <si>
    <t xml:space="preserve">Молочная кислота, ЧАС.Концентрация
рабочих растворов от 0.1%, эксп.от 15 мин.
Дезинфекция кувезов, деталей наркозно-дыхательной
аппаратуры, стоматологических отсасывающих
систем, ПСО +дезинфекция ИМН, дезинфекция
поверхностей в присутствии пациентов, обработка
поверхностей против плесени, дезинфекция
биологических выделений, обработка пищевого яйца.
Срок годности 3года, концентрат, флакон 1 литр.
</t>
  </si>
  <si>
    <t>фл</t>
  </si>
  <si>
    <t>Дезинфицирующее средство совмещенное с ПСО включая эндоскопы и инструменты к ним дезинфекция комплектующих систем различных поверхностей предметов ухода за больными метотходов и т.д</t>
  </si>
  <si>
    <t>Приложение №1  к тендерной документации по закупу
дезифицирующих средств</t>
  </si>
  <si>
    <t>Салфетки представляют собой равномерно пропитанные салфетки из нетканого материала желтого цвета, безворсовые, со слабым специфическим запахом спирта и применяемой отдушки. Каждая салфетка пропитана дезинфицирующим средством в количестве 2,8 г на одну салфетку. Пропиточная композиция – средство дезинфицирующее представляет собой прозрачную жидкость со слабым характерным запахом спирта и применяемой отдушки. В качестве действующих веществ содержит пропанол-1 26-28% и синергетические функциональные добавки: алкилдиметилбензиламмоний хлорид не более 0,018%, полигексаметиленбигуанид гидрохлорид 0,06%, N,N-бис(3-аминопропил)додециламин 0,04%, а также вспомогательные компоненты и воду. Срок годности салфеток – не менее 5 лет со дня изготовления в невскрытой упаковке производителя при температуре не ниже плюс 5°С и не выше плюс 25°С. После вскрытия защитной пленки рекомендуется использовать салфетки 4 месяца при соблюдении норм хранения и применения. Салфетки упаковывают в рулон, состоящим из не менее180 салфеток с перфорацией для отрыва, в банки из плотного полимера с двойными зажимными крышками (внутренняя крышка должна иметь функциональную прорезь). Размеры не менее 130*180 мм. Салфетки обладают антимикробной активностью в отношении грамположительных и грамотрицательных бактерий (включая возбудителей внутрибольничных инфекций, микобактерии туберкулеза, кишечных инфекций), вирусов (острые респираторные вирусные инфекции, герпес, полиомиелит, гепатиты всех видов, включая гепатиты А, В и С, ВИЧ инфекция, аденовирус и др.), грибов рода Кандида, Трихофитон. Салфетки активно разрушают на поверхностях биологические пленки; обладают хорошими моющими свойствами. Салфетки обладают высокой прочностью; при использовании не рвутся, не сбиваются в комок и не оставляют остаточной пленки на обработанной поверхности; совместимы с материалами медицинского оборудования (кроме подверженных воздействию спиртов).</t>
  </si>
  <si>
    <t>Дезинфицирующие салфетки в банке</t>
  </si>
  <si>
    <t>банка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</si>
</sst>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_р_._-;\-* #,##0_р_._-;_-* &quot;-&quot;??_р_.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/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/>
    <xf numFmtId="0" fontId="7" fillId="3" borderId="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3" fontId="9" fillId="2" borderId="1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43" fontId="0" fillId="0" borderId="0" xfId="0" applyNumberFormat="1"/>
    <xf numFmtId="0" fontId="11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164" fontId="13" fillId="0" borderId="1" xfId="1" applyFont="1" applyFill="1" applyBorder="1" applyAlignment="1">
      <alignment vertical="center" wrapText="1"/>
    </xf>
    <xf numFmtId="164" fontId="13" fillId="0" borderId="0" xfId="0" applyNumberFormat="1" applyFont="1"/>
    <xf numFmtId="0" fontId="14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topLeftCell="C6" zoomScaleNormal="100" workbookViewId="0">
      <selection activeCell="I8" sqref="I8"/>
    </sheetView>
  </sheetViews>
  <sheetFormatPr defaultRowHeight="15" x14ac:dyDescent="0.25"/>
  <cols>
    <col min="1" max="1" width="8" style="13" customWidth="1"/>
    <col min="2" max="2" width="32.140625" customWidth="1"/>
    <col min="3" max="3" width="61.5703125" customWidth="1"/>
    <col min="6" max="6" width="13.5703125" customWidth="1"/>
    <col min="7" max="7" width="19.7109375" customWidth="1"/>
    <col min="8" max="8" width="17.7109375" style="13" customWidth="1"/>
    <col min="9" max="9" width="22.140625" style="8" customWidth="1"/>
  </cols>
  <sheetData>
    <row r="1" spans="1:9" ht="33" customHeight="1" x14ac:dyDescent="0.25">
      <c r="A1" s="12"/>
      <c r="B1" s="1"/>
      <c r="C1" s="1"/>
      <c r="D1" s="1"/>
      <c r="E1" s="24" t="s">
        <v>18</v>
      </c>
      <c r="F1" s="24"/>
      <c r="G1" s="24"/>
      <c r="H1" s="24"/>
      <c r="I1" s="24"/>
    </row>
    <row r="2" spans="1:9" ht="15.75" x14ac:dyDescent="0.25">
      <c r="A2" s="25" t="s">
        <v>13</v>
      </c>
      <c r="B2" s="25"/>
      <c r="C2" s="25"/>
      <c r="D2" s="25"/>
      <c r="E2" s="25"/>
      <c r="F2" s="25"/>
      <c r="G2" s="25"/>
      <c r="H2" s="25"/>
      <c r="I2" s="25"/>
    </row>
    <row r="3" spans="1:9" ht="47.25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5" t="s">
        <v>6</v>
      </c>
      <c r="H3" s="17" t="s">
        <v>7</v>
      </c>
      <c r="I3" s="3" t="s">
        <v>8</v>
      </c>
    </row>
    <row r="4" spans="1:9" ht="40.5" customHeight="1" x14ac:dyDescent="0.25">
      <c r="A4" s="26"/>
      <c r="B4" s="27"/>
      <c r="C4" s="27"/>
      <c r="D4" s="27"/>
      <c r="E4" s="10"/>
      <c r="F4" s="10"/>
      <c r="G4" s="10"/>
      <c r="H4" s="18"/>
      <c r="I4" s="11"/>
    </row>
    <row r="5" spans="1:9" s="9" customFormat="1" ht="207" x14ac:dyDescent="0.25">
      <c r="A5" s="7">
        <v>1</v>
      </c>
      <c r="B5" s="29" t="s">
        <v>17</v>
      </c>
      <c r="C5" s="23" t="s">
        <v>15</v>
      </c>
      <c r="D5" s="30" t="s">
        <v>16</v>
      </c>
      <c r="E5" s="30">
        <v>356</v>
      </c>
      <c r="F5" s="31">
        <v>3200</v>
      </c>
      <c r="G5" s="32">
        <f>F5*E5</f>
        <v>1139200</v>
      </c>
      <c r="H5" s="34" t="s">
        <v>10</v>
      </c>
      <c r="I5" s="34" t="s">
        <v>14</v>
      </c>
    </row>
    <row r="6" spans="1:9" s="9" customFormat="1" ht="409.5" x14ac:dyDescent="0.3">
      <c r="A6" s="7">
        <v>2</v>
      </c>
      <c r="B6" s="29" t="s">
        <v>20</v>
      </c>
      <c r="C6" s="28" t="s">
        <v>19</v>
      </c>
      <c r="D6" s="30" t="s">
        <v>21</v>
      </c>
      <c r="E6" s="30">
        <v>70</v>
      </c>
      <c r="F6" s="31">
        <v>3750</v>
      </c>
      <c r="G6" s="32">
        <v>262500</v>
      </c>
      <c r="H6" s="34" t="s">
        <v>10</v>
      </c>
      <c r="I6" s="34" t="s">
        <v>14</v>
      </c>
    </row>
    <row r="7" spans="1:9" s="16" customFormat="1" ht="17.25" x14ac:dyDescent="0.25">
      <c r="A7" s="19"/>
      <c r="B7" s="14" t="s">
        <v>9</v>
      </c>
      <c r="C7" s="23"/>
      <c r="D7" s="14"/>
      <c r="E7" s="14"/>
      <c r="F7" s="14"/>
      <c r="G7" s="6">
        <f>SUM(G5:G6)</f>
        <v>1401700</v>
      </c>
      <c r="H7" s="19"/>
      <c r="I7" s="15"/>
    </row>
    <row r="8" spans="1:9" ht="14.25" customHeight="1" x14ac:dyDescent="0.3">
      <c r="C8" s="22"/>
      <c r="G8" s="33"/>
    </row>
    <row r="9" spans="1:9" ht="17.25" x14ac:dyDescent="0.25">
      <c r="C9" s="22"/>
      <c r="G9" s="21"/>
    </row>
    <row r="10" spans="1:9" ht="17.25" x14ac:dyDescent="0.25">
      <c r="C10" s="22"/>
      <c r="D10" s="16"/>
      <c r="E10" s="16" t="s">
        <v>11</v>
      </c>
    </row>
    <row r="11" spans="1:9" ht="17.25" x14ac:dyDescent="0.25">
      <c r="A11" s="20"/>
      <c r="B11" s="16"/>
      <c r="C11" s="22"/>
    </row>
    <row r="12" spans="1:9" ht="17.25" x14ac:dyDescent="0.25">
      <c r="A12" s="20"/>
      <c r="B12" s="16" t="s">
        <v>12</v>
      </c>
      <c r="C12" s="22"/>
    </row>
    <row r="13" spans="1:9" ht="17.25" x14ac:dyDescent="0.25">
      <c r="C13" s="22"/>
    </row>
  </sheetData>
  <mergeCells count="3">
    <mergeCell ref="E1:I1"/>
    <mergeCell ref="A2:I2"/>
    <mergeCell ref="A4:D4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2019-04-15T06:54:01Z</dcterms:modified>
</cp:coreProperties>
</file>